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590" windowHeight="66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<sst xmlns="http://schemas.openxmlformats.org/spreadsheetml/2006/main" count="18" uniqueCount="17">
  <si>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TOTAL</t>
  </si>
  <si>
    <t>UTILS.</t>
  </si>
  <si>
    <t>ENTR.</t>
  </si>
  <si>
    <t>RENT</t>
  </si>
  <si>
    <t>SAL.</t>
  </si>
  <si>
    <t>JUN</t>
  </si>
  <si>
    <t>MAY</t>
  </si>
  <si>
    <t>APR</t>
  </si>
  <si>
    <t>MAR</t>
  </si>
  <si>
    <t>JAN</t>
  </si>
  <si>
    <t>CATEGORY</t>
  </si>
  <si>
    <t>EXPENSE JOURNAL</t>
  </si>
  <si>
    <t>Yvonne Reyes</t>
  </si>
  <si>
    <t>TRANS</t>
  </si>
  <si>
    <t>701-EXPENSE</t>
  </si>
  <si>
    <t>FEB</t>
  </si>
  <si>
    <t>CH CARE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</si>
</sst>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3" fontId="0" fillId="0" borderId="6" xfId="15" applyFont="1" applyBorder="1" applyAlignment="1">
      <alignment/>
    </xf>
    <xf numFmtId="1" fontId="0" fillId="0" borderId="0" xfId="15" applyNumberFormat="1" applyBorder="1" applyAlignment="1">
      <alignment/>
    </xf>
    <xf numFmtId="1" fontId="1" fillId="0" borderId="7" xfId="0" applyNumberFormat="1" applyFont="1" applyBorder="1" applyAlignment="1">
      <alignment/>
    </xf>
    <xf numFmtId="1" fontId="0" fillId="0" borderId="8" xfId="15" applyNumberFormat="1" applyFont="1" applyBorder="1" applyAlignment="1">
      <alignment/>
    </xf>
    <xf numFmtId="1" fontId="0" fillId="0" borderId="8" xfId="15" applyNumberFormat="1" applyBorder="1" applyAlignment="1">
      <alignment/>
    </xf>
    <xf numFmtId="1" fontId="3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6">
      <selection activeCell="A24" sqref="A24"/>
    </sheetView>
  </sheetViews>
  <sheetFormatPr defaultColWidth="9.140625" defaultRowHeight="12.75"/>
  <cols>
    <col min="1" max="1" width="10.421875" style="0" customWidth="1"/>
    <col min="7" max="7" width="8.28125" style="0" customWidth="1"/>
    <col min="8" max="8" width="10.28125" style="0" customWidth="1"/>
  </cols>
  <sheetData>
    <row r="1" spans="1:8" ht="12.75">
      <c r="A1" s="9" t="s">
        <v>14</v>
      </c>
      <c r="B1" s="8"/>
      <c r="C1" s="8"/>
      <c r="D1" s="8"/>
      <c r="E1" s="8" t="s">
        <v>12</v>
      </c>
      <c r="F1" s="8"/>
      <c r="G1" s="8"/>
      <c r="H1" s="7"/>
    </row>
    <row r="2" spans="1:8" ht="12.75">
      <c r="A2" s="6"/>
      <c r="B2" s="5"/>
      <c r="C2" s="5"/>
      <c r="D2" s="5"/>
      <c r="E2" s="5"/>
      <c r="F2" s="5"/>
      <c r="G2" s="5"/>
      <c r="H2" s="4"/>
    </row>
    <row r="3" spans="1:8" ht="12.75">
      <c r="A3" s="6"/>
      <c r="B3" s="5" t="s">
        <v>11</v>
      </c>
      <c r="C3" s="5"/>
      <c r="D3" s="5"/>
      <c r="E3" s="5"/>
      <c r="F3" s="5"/>
      <c r="G3" s="5"/>
      <c r="H3" s="4"/>
    </row>
    <row r="4" spans="1:8" ht="12.75">
      <c r="A4" s="2"/>
      <c r="B4" s="1"/>
      <c r="C4" s="1"/>
      <c r="D4" s="1"/>
      <c r="E4" s="1"/>
      <c r="F4" s="1"/>
      <c r="G4" s="1"/>
      <c r="H4" s="3"/>
    </row>
    <row r="5" spans="1:8" ht="12.75">
      <c r="A5" s="2" t="s">
        <v>10</v>
      </c>
      <c r="B5" s="1" t="s">
        <v>9</v>
      </c>
      <c r="C5" s="1" t="s">
        <v>15</v>
      </c>
      <c r="D5" s="1" t="s">
        <v>8</v>
      </c>
      <c r="E5" s="1" t="s">
        <v>7</v>
      </c>
      <c r="F5" s="1" t="s">
        <v>6</v>
      </c>
      <c r="G5" s="1" t="s">
        <v>5</v>
      </c>
      <c r="H5" s="3" t="s">
        <v>0</v>
      </c>
    </row>
    <row r="6" spans="1:8" ht="12.75">
      <c r="A6" s="15" t="s">
        <v>1</v>
      </c>
      <c r="B6" s="11">
        <v>85</v>
      </c>
      <c r="C6" s="11">
        <v>22</v>
      </c>
      <c r="D6" s="11">
        <v>100</v>
      </c>
      <c r="E6" s="11">
        <v>125.23</v>
      </c>
      <c r="F6" s="11">
        <v>25.22</v>
      </c>
      <c r="G6" s="11">
        <v>45</v>
      </c>
      <c r="H6" s="10">
        <f>SUM(B6:H6)</f>
        <v>2414.7000000000003</v>
      </c>
    </row>
    <row r="7" spans="1:8" ht="12.75">
      <c r="A7" s="15" t="s">
        <v>13</v>
      </c>
      <c r="B7" s="11">
        <v>150</v>
      </c>
      <c r="C7" s="11">
        <v>333</v>
      </c>
      <c r="D7" s="11">
        <v>150</v>
      </c>
      <c r="E7" s="11">
        <v>150</v>
      </c>
      <c r="F7" s="11">
        <v>150</v>
      </c>
      <c r="G7" s="11">
        <v>150</v>
      </c>
      <c r="H7" s="10">
        <f aca="true" t="shared" si="0" ref="H7:H12">SUM(B7:H7)</f>
        <v>5817.45</v>
      </c>
    </row>
    <row r="8" spans="1:8" ht="12.75">
      <c r="A8" s="15" t="s">
        <v>4</v>
      </c>
      <c r="B8" s="11">
        <v>40</v>
      </c>
      <c r="C8" s="11">
        <v>222</v>
      </c>
      <c r="D8" s="11">
        <v>40</v>
      </c>
      <c r="E8" s="11">
        <v>40</v>
      </c>
      <c r="F8" s="11">
        <v>40</v>
      </c>
      <c r="G8" s="11">
        <v>40</v>
      </c>
      <c r="H8" s="10">
        <f t="shared" si="0"/>
        <v>2512.45</v>
      </c>
    </row>
    <row r="9" spans="1:8" ht="12.75">
      <c r="A9" s="15" t="s">
        <v>3</v>
      </c>
      <c r="B9" s="11">
        <v>50</v>
      </c>
      <c r="C9" s="11">
        <v>222</v>
      </c>
      <c r="D9" s="11">
        <v>1000</v>
      </c>
      <c r="E9" s="11">
        <v>48</v>
      </c>
      <c r="F9" s="11">
        <v>69</v>
      </c>
      <c r="G9" s="11">
        <v>23</v>
      </c>
      <c r="H9" s="10">
        <f t="shared" si="0"/>
        <v>7462.45</v>
      </c>
    </row>
    <row r="10" spans="1:8" ht="12.75">
      <c r="A10" s="15" t="s">
        <v>2</v>
      </c>
      <c r="B10" s="11">
        <v>15</v>
      </c>
      <c r="C10" s="11">
        <v>22</v>
      </c>
      <c r="D10" s="11">
        <v>99</v>
      </c>
      <c r="E10" s="11">
        <v>25.45</v>
      </c>
      <c r="F10" s="11">
        <v>12.32</v>
      </c>
      <c r="G10" s="11">
        <v>15.26</v>
      </c>
      <c r="H10" s="10">
        <f t="shared" si="0"/>
        <v>1347.6</v>
      </c>
    </row>
    <row r="11" spans="1:8" ht="12.75">
      <c r="A11" s="16" t="s">
        <v>16</v>
      </c>
      <c r="B11" s="11">
        <v>70</v>
      </c>
      <c r="C11" s="11">
        <v>22</v>
      </c>
      <c r="D11" s="11">
        <v>77</v>
      </c>
      <c r="E11" s="11">
        <v>77</v>
      </c>
      <c r="F11" s="11">
        <v>77</v>
      </c>
      <c r="G11" s="11">
        <v>77</v>
      </c>
      <c r="H11" s="10">
        <f t="shared" si="0"/>
        <v>2402.45</v>
      </c>
    </row>
    <row r="12" spans="1:8" ht="12.75">
      <c r="A12" s="12" t="s">
        <v>0</v>
      </c>
      <c r="B12" s="13">
        <f>SUM(B6:B11)</f>
        <v>410</v>
      </c>
      <c r="C12" s="13">
        <f>SUM(C6:C11)</f>
        <v>843</v>
      </c>
      <c r="D12" s="14">
        <f>SUM(D6:D11)</f>
        <v>1466</v>
      </c>
      <c r="E12" s="14">
        <f>SUM(E6:E11)</f>
        <v>465.68</v>
      </c>
      <c r="F12" s="14">
        <f>SUM(F6:F11)</f>
        <v>373.54</v>
      </c>
      <c r="G12" s="14">
        <f>SUM(G6:G11)</f>
        <v>350.26</v>
      </c>
      <c r="H12" s="10">
        <f t="shared" si="0"/>
        <v>19944.85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OA/CIS</cp:lastModifiedBy>
  <cp:lastPrinted>2000-04-25T15:29:44Z</cp:lastPrinted>
  <dcterms:created xsi:type="dcterms:W3CDTF">1998-11-25T15:45:14Z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