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<sst xmlns="http://schemas.openxmlformats.org/spreadsheetml/2006/main" count="31" uniqueCount="22">
  <si>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SALARIES</t>
  </si>
  <si>
    <t>SUPPLIES</t>
  </si>
  <si>
    <t>TOTAL</t>
  </si>
  <si>
    <t>EXCEL BUDGET</t>
  </si>
  <si>
    <t>PROF. AUCIELLO</t>
  </si>
  <si>
    <t>JAN</t>
  </si>
  <si>
    <t>FEB</t>
  </si>
  <si>
    <t>MAR</t>
  </si>
  <si>
    <t>APR</t>
  </si>
  <si>
    <t>MAY</t>
  </si>
  <si>
    <t>JUNE</t>
  </si>
  <si>
    <t>EXPENSES</t>
  </si>
  <si>
    <t>BENEFITS</t>
  </si>
  <si>
    <t>TRAVEL</t>
  </si>
  <si>
    <t>OVERHEAD</t>
  </si>
  <si>
    <t>TAXES</t>
  </si>
  <si>
    <t xml:space="preserve"> </t>
  </si>
  <si>
    <t>FOR 100 POINTS EACH,  CREATE  VARIOUS TYPES OF GRAPHS:  PIE,  EXPLODING PIE,   BAR</t>
  </si>
  <si>
    <t>LEARN HOW TO MAKE A GRAPH.</t>
  </si>
  <si>
    <t>DEFINE  X AXIS,  Y AXIS</t>
  </si>
  <si>
    <t>USE CHART WIZARD.</t>
  </si>
  <si>
    <t>CIS 701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</si>
</sst>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sz val="10.25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EXPENSE TOTALS BY ERNESTINE SMITH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Sheet1!$A$4:$A$9</c:f>
              <c:strCache>
                <c:ptCount val="6"/>
                <c:pt idx="0">
                  <c:v>SALARIES</c:v>
                </c:pt>
                <c:pt idx="1">
                  <c:v>BENEFITS</c:v>
                </c:pt>
                <c:pt idx="2">
                  <c:v>TRAVEL</c:v>
                </c:pt>
                <c:pt idx="3">
                  <c:v>SUPPLIES</c:v>
                </c:pt>
                <c:pt idx="4">
                  <c:v>OVERHEAD</c:v>
                </c:pt>
                <c:pt idx="5">
                  <c:v>TAXES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3216.5745079999997</c:v>
                </c:pt>
                <c:pt idx="1">
                  <c:v>2906.5411854069744</c:v>
                </c:pt>
                <c:pt idx="2">
                  <c:v>3016.8160149468235</c:v>
                </c:pt>
                <c:pt idx="3">
                  <c:v>2992.7280363053187</c:v>
                </c:pt>
                <c:pt idx="4">
                  <c:v>2957.0985096011523</c:v>
                </c:pt>
                <c:pt idx="5">
                  <c:v>2882.2900304913355</c:v>
                </c:pt>
              </c:numCache>
            </c:numRef>
          </c:val>
        </c:ser>
        <c:axId val="25417967"/>
        <c:axId val="27435112"/>
      </c:barChart>
      <c:catAx>
        <c:axId val="2541796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7435112"/>
        <c:crosses val="autoZero"/>
        <c:auto val="0"/>
        <c:lblOffset val="100"/>
        <c:noMultiLvlLbl val="0"/>
      </c:catAx>
      <c:valAx>
        <c:axId val="27435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17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28575</xdr:rowOff>
    </xdr:from>
    <xdr:to>
      <xdr:col>8</xdr:col>
      <xdr:colOff>180975</xdr:colOff>
      <xdr:row>27</xdr:row>
      <xdr:rowOff>28575</xdr:rowOff>
    </xdr:to>
    <xdr:graphicFrame>
      <xdr:nvGraphicFramePr>
        <xdr:cNvPr id="1" name="Chart 3"/>
        <xdr:cNvGraphicFramePr/>
      </xdr:nvGraphicFramePr>
      <xdr:xfrm>
        <a:off x="219075" y="1971675"/>
        <a:ext cx="52006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68" zoomScaleNormal="68" workbookViewId="0" topLeftCell="A16">
      <selection activeCell="A31" sqref="A31"/>
    </sheetView>
  </sheetViews>
  <sheetFormatPr defaultColWidth="9.140625" defaultRowHeight="12.75"/>
  <cols>
    <col min="1" max="1" width="16.421875" style="0" customWidth="1"/>
    <col min="2" max="2" width="11.00390625" style="0" customWidth="1"/>
    <col min="3" max="3" width="9.57421875" style="0" customWidth="1"/>
    <col min="4" max="4" width="8.7109375" style="0" customWidth="1"/>
    <col min="5" max="5" width="7.421875" style="0" customWidth="1"/>
    <col min="6" max="6" width="8.140625" style="0" customWidth="1"/>
    <col min="7" max="7" width="9.8515625" style="0" customWidth="1"/>
    <col min="8" max="8" width="7.421875" style="0" customWidth="1"/>
    <col min="9" max="9" width="7.28125" style="0" customWidth="1"/>
  </cols>
  <sheetData>
    <row r="1" spans="1:6" ht="12.75">
      <c r="A1" t="s">
        <v>21</v>
      </c>
      <c r="D1" t="s">
        <v>3</v>
      </c>
      <c r="F1" t="s">
        <v>4</v>
      </c>
    </row>
    <row r="3" spans="1:9" ht="12.75">
      <c r="A3" t="s">
        <v>11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t="s">
        <v>2</v>
      </c>
    </row>
    <row r="4" spans="1:9" ht="12.75">
      <c r="A4" t="s">
        <v>0</v>
      </c>
      <c r="B4" s="3">
        <f aca="true" t="shared" si="0" ref="B4:B9">SUM(C4:H4)</f>
        <v>2114.971228369014</v>
      </c>
      <c r="C4" s="3">
        <f aca="true" ca="1" t="shared" si="1" ref="C4:C9">RAND()*1000+1</f>
        <v>450.15727150692584</v>
      </c>
      <c r="D4" s="3">
        <f aca="true" ca="1" t="shared" si="2" ref="D4:H9">RAND()*1000+1</f>
        <v>385.8904695188633</v>
      </c>
      <c r="E4" s="3">
        <f ca="1" t="shared" si="2"/>
        <v>221.62814475645465</v>
      </c>
      <c r="F4" s="3">
        <f ca="1" t="shared" si="2"/>
        <v>1.3366531410899931</v>
      </c>
      <c r="G4" s="3">
        <f ca="1" t="shared" si="2"/>
        <v>518.5974986448224</v>
      </c>
      <c r="H4" s="3">
        <f ca="1" t="shared" si="2"/>
        <v>537.3611908008581</v>
      </c>
      <c r="I4" s="3">
        <f>SUM(C4:H4)</f>
        <v>2114.971228369014</v>
      </c>
    </row>
    <row r="5" spans="1:9" ht="12.75">
      <c r="A5" t="s">
        <v>12</v>
      </c>
      <c r="B5" s="3">
        <f t="shared" si="0"/>
        <v>3218.924015625033</v>
      </c>
      <c r="C5" s="3">
        <f ca="1" t="shared" si="1"/>
        <v>860.3543477343882</v>
      </c>
      <c r="D5" s="3">
        <f ca="1" t="shared" si="2"/>
        <v>931.3760994257689</v>
      </c>
      <c r="E5" s="3">
        <f ca="1" t="shared" si="2"/>
        <v>435.9994604755914</v>
      </c>
      <c r="F5" s="3">
        <f ca="1" t="shared" si="2"/>
        <v>342.0283307826338</v>
      </c>
      <c r="G5" s="3">
        <f ca="1" t="shared" si="2"/>
        <v>451.5636162469158</v>
      </c>
      <c r="H5" s="3">
        <f ca="1" t="shared" si="2"/>
        <v>197.60216095973482</v>
      </c>
      <c r="I5" s="3">
        <f aca="true" t="shared" si="3" ref="I5:I11">SUM(C5:H5)</f>
        <v>3218.924015625033</v>
      </c>
    </row>
    <row r="6" spans="1:9" ht="12.75">
      <c r="A6" t="s">
        <v>13</v>
      </c>
      <c r="B6" s="3">
        <f t="shared" si="0"/>
        <v>2775.173217993528</v>
      </c>
      <c r="C6" s="3">
        <f ca="1" t="shared" si="1"/>
        <v>42.14978555564197</v>
      </c>
      <c r="D6" s="3">
        <f ca="1" t="shared" si="2"/>
        <v>344.3709419597987</v>
      </c>
      <c r="E6" s="3">
        <f ca="1" t="shared" si="2"/>
        <v>458.347987183284</v>
      </c>
      <c r="F6" s="3">
        <f ca="1" t="shared" si="2"/>
        <v>826.9091270317214</v>
      </c>
      <c r="G6" s="3">
        <f ca="1" t="shared" si="2"/>
        <v>465.86357853555927</v>
      </c>
      <c r="H6" s="3">
        <f ca="1" t="shared" si="2"/>
        <v>637.5317977275229</v>
      </c>
      <c r="I6" s="3">
        <f t="shared" si="3"/>
        <v>2775.173217993528</v>
      </c>
    </row>
    <row r="7" spans="1:9" ht="12.75">
      <c r="A7" t="s">
        <v>1</v>
      </c>
      <c r="B7" s="3">
        <f t="shared" si="0"/>
        <v>3459.5571167414073</v>
      </c>
      <c r="C7" s="3">
        <f ca="1" t="shared" si="1"/>
        <v>591.112482002259</v>
      </c>
      <c r="D7" s="3">
        <f ca="1" t="shared" si="2"/>
        <v>707.0127441852906</v>
      </c>
      <c r="E7" s="3">
        <f ca="1" t="shared" si="2"/>
        <v>963.4876437388457</v>
      </c>
      <c r="F7" s="3">
        <f ca="1" t="shared" si="2"/>
        <v>803.476159203179</v>
      </c>
      <c r="G7" s="3">
        <f ca="1" t="shared" si="2"/>
        <v>330.68653442146325</v>
      </c>
      <c r="H7" s="3">
        <f ca="1" t="shared" si="2"/>
        <v>63.781553190369486</v>
      </c>
      <c r="I7" s="3">
        <f t="shared" si="3"/>
        <v>3459.5571167414073</v>
      </c>
    </row>
    <row r="8" spans="1:9" ht="12.75">
      <c r="A8" t="s">
        <v>14</v>
      </c>
      <c r="B8" s="3">
        <f t="shared" si="0"/>
        <v>3040.3982233991464</v>
      </c>
      <c r="C8" s="3">
        <f ca="1" t="shared" si="1"/>
        <v>789.9608826187407</v>
      </c>
      <c r="D8" s="3">
        <f ca="1" t="shared" si="2"/>
        <v>597.1551986518674</v>
      </c>
      <c r="E8" s="3">
        <f ca="1" t="shared" si="2"/>
        <v>52.532959989643686</v>
      </c>
      <c r="F8" s="3">
        <f ca="1" t="shared" si="2"/>
        <v>317.52705829067577</v>
      </c>
      <c r="G8" s="3">
        <f ca="1" t="shared" si="2"/>
        <v>824.5664727269241</v>
      </c>
      <c r="H8" s="3">
        <f ca="1" t="shared" si="2"/>
        <v>458.65565112129457</v>
      </c>
      <c r="I8" s="3">
        <f t="shared" si="3"/>
        <v>3040.3982233991464</v>
      </c>
    </row>
    <row r="9" spans="1:9" ht="12.75">
      <c r="A9" t="s">
        <v>15</v>
      </c>
      <c r="B9" s="3">
        <f t="shared" si="0"/>
        <v>3095.239686212757</v>
      </c>
      <c r="C9" s="3">
        <f ca="1" t="shared" si="1"/>
        <v>848.476662234091</v>
      </c>
      <c r="D9" s="3">
        <f ca="1" t="shared" si="2"/>
        <v>280.6268010078684</v>
      </c>
      <c r="E9" s="3">
        <f ca="1" t="shared" si="2"/>
        <v>427.1396982756402</v>
      </c>
      <c r="F9" s="3">
        <f ca="1" t="shared" si="2"/>
        <v>330.30376506283653</v>
      </c>
      <c r="G9" s="3">
        <f ca="1" t="shared" si="2"/>
        <v>304.6036821176575</v>
      </c>
      <c r="H9" s="3">
        <f ca="1" t="shared" si="2"/>
        <v>904.0890775146631</v>
      </c>
      <c r="I9" s="3">
        <f t="shared" si="3"/>
        <v>3095.239686212757</v>
      </c>
    </row>
    <row r="10" ht="12.75">
      <c r="I10" s="3">
        <f t="shared" si="3"/>
        <v>0</v>
      </c>
    </row>
    <row r="11" spans="1:9" ht="12.75">
      <c r="A11" t="s">
        <v>2</v>
      </c>
      <c r="B11" s="3">
        <f aca="true" t="shared" si="4" ref="B11:H11">SUM(B4:B9)</f>
        <v>17704.263488340886</v>
      </c>
      <c r="C11" s="3">
        <f t="shared" si="4"/>
        <v>3582.2114316520465</v>
      </c>
      <c r="D11" s="3">
        <f t="shared" si="4"/>
        <v>3246.432254749457</v>
      </c>
      <c r="E11" s="3">
        <f t="shared" si="4"/>
        <v>2559.1358944194594</v>
      </c>
      <c r="F11" s="3">
        <f t="shared" si="4"/>
        <v>2621.5810935121362</v>
      </c>
      <c r="G11" s="3">
        <f t="shared" si="4"/>
        <v>2895.8813826933424</v>
      </c>
      <c r="H11" s="3">
        <f t="shared" si="4"/>
        <v>2799.0214313144434</v>
      </c>
      <c r="I11" s="3">
        <f t="shared" si="3"/>
        <v>17704.263488340886</v>
      </c>
    </row>
    <row r="12" spans="2:9" ht="12.75">
      <c r="B12" s="3"/>
      <c r="C12" s="3"/>
      <c r="D12" s="3"/>
      <c r="E12" s="3"/>
      <c r="F12" s="3"/>
      <c r="G12" s="3"/>
      <c r="H12" s="3"/>
      <c r="I12" s="3"/>
    </row>
    <row r="22" ht="12.75">
      <c r="A22" t="s">
        <v>16</v>
      </c>
    </row>
    <row r="23" spans="1:9" ht="12.75">
      <c r="A23" s="3" t="s">
        <v>16</v>
      </c>
      <c r="B23" s="3"/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3:9" ht="12.75">
      <c r="C24" s="3"/>
      <c r="D24" s="3"/>
      <c r="E24" s="3"/>
      <c r="F24" s="3"/>
      <c r="G24" s="3"/>
      <c r="H24" s="3"/>
      <c r="I24" s="3"/>
    </row>
    <row r="25" spans="3:9" ht="12.75">
      <c r="C25" s="3"/>
      <c r="D25" s="3"/>
      <c r="E25" s="3"/>
      <c r="F25" s="3"/>
      <c r="G25" s="3"/>
      <c r="H25" s="3"/>
      <c r="I25" s="3"/>
    </row>
    <row r="26" spans="3:9" ht="12.75">
      <c r="C26" s="3"/>
      <c r="D26" s="3"/>
      <c r="E26" s="3"/>
      <c r="F26" s="3"/>
      <c r="G26" s="3"/>
      <c r="H26" s="3"/>
      <c r="I26" s="3"/>
    </row>
    <row r="27" spans="3:9" ht="12.75">
      <c r="C27" s="3"/>
      <c r="D27" s="3"/>
      <c r="E27" s="3"/>
      <c r="F27" s="3"/>
      <c r="G27" s="3"/>
      <c r="H27" s="3"/>
      <c r="I27" s="3"/>
    </row>
    <row r="28" spans="3:9" ht="12.75">
      <c r="C28" s="3"/>
      <c r="D28" s="3"/>
      <c r="E28" s="3"/>
      <c r="F28" s="3"/>
      <c r="G28" s="3"/>
      <c r="H28" s="3"/>
      <c r="I28" s="3"/>
    </row>
    <row r="29" spans="3:9" ht="12.75">
      <c r="C29" s="3"/>
      <c r="D29" s="3"/>
      <c r="E29" s="3"/>
      <c r="F29" s="3"/>
      <c r="G29" s="3"/>
      <c r="H29" s="3"/>
      <c r="I29" s="3"/>
    </row>
    <row r="30" spans="1:9" ht="15.75">
      <c r="A30" s="4" t="s">
        <v>17</v>
      </c>
      <c r="B30" s="4"/>
      <c r="C30" s="5"/>
      <c r="D30" s="5"/>
      <c r="E30" s="5"/>
      <c r="F30" s="5"/>
      <c r="G30" s="5"/>
      <c r="H30" s="5"/>
      <c r="I30" s="5"/>
    </row>
    <row r="31" spans="3:9" ht="12.75">
      <c r="C31" s="3"/>
      <c r="D31" s="3"/>
      <c r="E31" s="3"/>
      <c r="F31" s="3"/>
      <c r="G31" s="3"/>
      <c r="H31" s="3"/>
      <c r="I31" s="3"/>
    </row>
    <row r="32" spans="1:7" ht="12.75">
      <c r="A32" t="s">
        <v>18</v>
      </c>
      <c r="G32" s="1"/>
    </row>
    <row r="33" spans="1:7" ht="12.75">
      <c r="A33" t="s">
        <v>19</v>
      </c>
      <c r="D33" s="1"/>
      <c r="E33" s="1"/>
      <c r="F33" s="1"/>
      <c r="G33" s="1"/>
    </row>
    <row r="34" spans="1:7" ht="12.75">
      <c r="A34" t="s">
        <v>20</v>
      </c>
      <c r="G34" s="1"/>
    </row>
    <row r="35" ht="20.25">
      <c r="A35" s="6"/>
    </row>
    <row r="36" ht="12.75">
      <c r="D36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AUCIELLO</dc:creator>
  <cp:keywords/>
  <dc:description/>
  <cp:lastModifiedBy>OA/CIS</cp:lastModifiedBy>
  <dcterms:created xsi:type="dcterms:W3CDTF">1999-03-30T01:19:14Z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