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<sst xmlns="http://schemas.openxmlformats.org/spreadsheetml/2006/main" count="20" uniqueCount="20">
  <si>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CIS 700</t>
  </si>
  <si>
    <t>PROF.  AUCIELLO</t>
  </si>
  <si>
    <t>PROBLEM-SOLVING IN EXCEL.</t>
  </si>
  <si>
    <t>JAN</t>
  </si>
  <si>
    <t>FEB</t>
  </si>
  <si>
    <t>MAR</t>
  </si>
  <si>
    <t>APR</t>
  </si>
  <si>
    <t>MAY</t>
  </si>
  <si>
    <t>JUNE</t>
  </si>
  <si>
    <t>TRAVEL</t>
  </si>
  <si>
    <t>SUPPLIES</t>
  </si>
  <si>
    <t>SALARIES</t>
  </si>
  <si>
    <t>FRINGE</t>
  </si>
  <si>
    <t>INSURANCE</t>
  </si>
  <si>
    <t>MISC</t>
  </si>
  <si>
    <t>TOTAL</t>
  </si>
  <si>
    <t>GET COPY OF  700-PS04.XLS FROM PROF. A.</t>
  </si>
  <si>
    <t>FIGURE OUT WHY GRAPH CHANGES EVERY</t>
  </si>
  <si>
    <t>TIME  &lt;F9&gt; IS PRESSED.</t>
  </si>
  <si>
    <t>EXPLAIN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</si>
</sst>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EXPENSES ANALYSIS BY YOUR NAME</a:t>
            </a:r>
          </a:p>
        </c:rich>
      </c:tx>
      <c:layout>
        <c:manualLayout>
          <c:xMode val="factor"/>
          <c:yMode val="factor"/>
          <c:x val="-0.04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7225"/>
          <c:w val="0.7102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Sheet1!$A$10:$A$15</c:f>
              <c:strCache>
                <c:ptCount val="6"/>
                <c:pt idx="0">
                  <c:v>TRAVEL</c:v>
                </c:pt>
                <c:pt idx="1">
                  <c:v>SUPPLIES</c:v>
                </c:pt>
                <c:pt idx="2">
                  <c:v>SALARIES</c:v>
                </c:pt>
                <c:pt idx="3">
                  <c:v>FRINGE</c:v>
                </c:pt>
                <c:pt idx="4">
                  <c:v>INSURANCE</c:v>
                </c:pt>
                <c:pt idx="5">
                  <c:v>MISC</c:v>
                </c:pt>
              </c:strCache>
            </c:strRef>
          </c:cat>
          <c:val>
            <c:numRef>
              <c:f>Sheet1!$H$10:$H$15</c:f>
              <c:numCache>
                <c:ptCount val="6"/>
                <c:pt idx="0">
                  <c:v>360.6350372379645</c:v>
                </c:pt>
                <c:pt idx="1">
                  <c:v>221.46642249397507</c:v>
                </c:pt>
                <c:pt idx="2">
                  <c:v>279.7585289674178</c:v>
                </c:pt>
                <c:pt idx="3">
                  <c:v>309.2496549645831</c:v>
                </c:pt>
                <c:pt idx="4">
                  <c:v>368.82388298367607</c:v>
                </c:pt>
                <c:pt idx="5">
                  <c:v>267.7949276357208</c:v>
                </c:pt>
              </c:numCache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7235"/>
        <c:crosses val="autoZero"/>
        <c:auto val="1"/>
        <c:lblOffset val="100"/>
        <c:noMultiLvlLbl val="0"/>
      </c:catAx>
      <c:valAx>
        <c:axId val="40597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9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7</xdr:col>
      <xdr:colOff>323850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57175" y="2676525"/>
        <a:ext cx="3209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26">
      <selection activeCell="B42" sqref="B42"/>
    </sheetView>
  </sheetViews>
  <sheetFormatPr defaultColWidth="9.140625" defaultRowHeight="12.75"/>
  <cols>
    <col min="1" max="1" width="11.57421875" style="0" customWidth="1"/>
    <col min="2" max="2" width="7.140625" style="0" customWidth="1"/>
    <col min="3" max="3" width="6.00390625" style="0" customWidth="1"/>
    <col min="4" max="4" width="5.421875" style="0" customWidth="1"/>
    <col min="5" max="5" width="5.57421875" style="0" customWidth="1"/>
    <col min="6" max="6" width="5.28125" style="0" customWidth="1"/>
    <col min="7" max="7" width="6.140625" style="0" customWidth="1"/>
  </cols>
  <sheetData>
    <row r="3" spans="2:4" ht="15.75">
      <c r="B3" s="1" t="s">
        <v>0</v>
      </c>
      <c r="D3" t="s">
        <v>1</v>
      </c>
    </row>
    <row r="5" ht="12.75">
      <c r="B5" t="s">
        <v>2</v>
      </c>
    </row>
    <row r="9" spans="2:8" ht="12.75"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15</v>
      </c>
    </row>
    <row r="10" spans="1:8" ht="12.75">
      <c r="A10" t="s">
        <v>9</v>
      </c>
      <c r="B10" s="2">
        <f ca="1">RAND()*100</f>
        <v>3.276850886885896</v>
      </c>
      <c r="C10" s="2">
        <f aca="true" ca="1" t="shared" si="0" ref="C10:G15">RAND()*100</f>
        <v>3.0852601063833864</v>
      </c>
      <c r="D10" s="2">
        <f ca="1" t="shared" si="0"/>
        <v>21.472204791236006</v>
      </c>
      <c r="E10" s="2">
        <f ca="1" t="shared" si="0"/>
        <v>99.65595472880298</v>
      </c>
      <c r="F10" s="2">
        <f ca="1" t="shared" si="0"/>
        <v>42.26409157402404</v>
      </c>
      <c r="G10" s="2">
        <f ca="1" t="shared" si="0"/>
        <v>96.77604849012668</v>
      </c>
      <c r="H10" s="2">
        <f>SUM(B10:G10)</f>
        <v>266.530410577459</v>
      </c>
    </row>
    <row r="11" spans="1:8" ht="12.75">
      <c r="A11" t="s">
        <v>10</v>
      </c>
      <c r="B11" s="2">
        <f ca="1">RAND()*100</f>
        <v>98.9681757732999</v>
      </c>
      <c r="C11" s="2">
        <f ca="1" t="shared" si="0"/>
        <v>87.5869695783627</v>
      </c>
      <c r="D11" s="2">
        <f ca="1" t="shared" si="0"/>
        <v>12.760929100022445</v>
      </c>
      <c r="E11" s="2">
        <f ca="1" t="shared" si="0"/>
        <v>46.217391320427595</v>
      </c>
      <c r="F11" s="2">
        <f ca="1" t="shared" si="0"/>
        <v>22.132857919382243</v>
      </c>
      <c r="G11" s="2">
        <f ca="1" t="shared" si="0"/>
        <v>87.93032625300638</v>
      </c>
      <c r="H11" s="2">
        <f>SUM(B11:G11)</f>
        <v>355.5966499445013</v>
      </c>
    </row>
    <row r="12" spans="1:8" ht="12.75">
      <c r="A12" t="s">
        <v>11</v>
      </c>
      <c r="B12" s="2">
        <f ca="1">RAND()*100</f>
        <v>84.866830775713</v>
      </c>
      <c r="C12" s="2">
        <f ca="1" t="shared" si="0"/>
        <v>98.27774827735381</v>
      </c>
      <c r="D12" s="2">
        <f ca="1" t="shared" si="0"/>
        <v>6.898531891715898</v>
      </c>
      <c r="E12" s="2">
        <f ca="1" t="shared" si="0"/>
        <v>71.61440854183188</v>
      </c>
      <c r="F12" s="2">
        <f ca="1" t="shared" si="0"/>
        <v>46.23898933084858</v>
      </c>
      <c r="G12" s="2">
        <f ca="1" t="shared" si="0"/>
        <v>34.2469182638931</v>
      </c>
      <c r="H12" s="2">
        <f>SUM(B12:G12)</f>
        <v>342.1434270813563</v>
      </c>
    </row>
    <row r="13" spans="1:8" ht="12.75">
      <c r="A13" t="s">
        <v>12</v>
      </c>
      <c r="B13" s="2">
        <f ca="1">RAND()*100</f>
        <v>60.11696969413738</v>
      </c>
      <c r="C13" s="2">
        <f ca="1" t="shared" si="0"/>
        <v>29.892066123197036</v>
      </c>
      <c r="D13" s="2">
        <f ca="1" t="shared" si="0"/>
        <v>91.11409591809425</v>
      </c>
      <c r="E13" s="2">
        <f ca="1" t="shared" si="0"/>
        <v>52.66871160364026</v>
      </c>
      <c r="F13" s="2">
        <f ca="1" t="shared" si="0"/>
        <v>80.54935935100707</v>
      </c>
      <c r="G13" s="2">
        <f ca="1" t="shared" si="0"/>
        <v>96.39088624039528</v>
      </c>
      <c r="H13" s="2">
        <f>SUM(B13:G13)</f>
        <v>410.73208893047126</v>
      </c>
    </row>
    <row r="14" spans="1:8" ht="12.75">
      <c r="A14" t="s">
        <v>13</v>
      </c>
      <c r="B14" s="2">
        <f ca="1">RAND()*100</f>
        <v>76.026466921929</v>
      </c>
      <c r="C14" s="2">
        <f ca="1" t="shared" si="0"/>
        <v>77.06434026474298</v>
      </c>
      <c r="D14" s="2">
        <f ca="1" t="shared" si="0"/>
        <v>70.01844004081575</v>
      </c>
      <c r="E14" s="2">
        <f ca="1" t="shared" si="0"/>
        <v>72.23234085141871</v>
      </c>
      <c r="F14" s="2">
        <f ca="1" t="shared" si="0"/>
        <v>14.952201783242192</v>
      </c>
      <c r="G14" s="2">
        <f ca="1" t="shared" si="0"/>
        <v>66.70641322156395</v>
      </c>
      <c r="H14" s="2">
        <f>SUM(B14:G14)</f>
        <v>377.00020308371256</v>
      </c>
    </row>
    <row r="15" spans="1:8" ht="12.75">
      <c r="A15" t="s">
        <v>14</v>
      </c>
      <c r="B15" s="2">
        <f ca="1">RAND()*100</f>
        <v>44.816948979481275</v>
      </c>
      <c r="C15" s="2">
        <f ca="1" t="shared" si="0"/>
        <v>68.38862748559941</v>
      </c>
      <c r="D15" s="2">
        <f ca="1" t="shared" si="0"/>
        <v>65.8432360718848</v>
      </c>
      <c r="E15" s="2">
        <f ca="1" t="shared" si="0"/>
        <v>67.55416198065119</v>
      </c>
      <c r="F15" s="2">
        <f ca="1" t="shared" si="0"/>
        <v>70.55751197527744</v>
      </c>
      <c r="G15" s="2">
        <f ca="1" t="shared" si="0"/>
        <v>66.45780919976447</v>
      </c>
      <c r="H15" s="2">
        <f>SUM(B15:G15)</f>
        <v>383.61829569265865</v>
      </c>
    </row>
    <row r="36" ht="12.75">
      <c r="B36" t="s">
        <v>16</v>
      </c>
    </row>
    <row r="38" ht="12.75">
      <c r="B38" t="s">
        <v>17</v>
      </c>
    </row>
    <row r="40" ht="12.75">
      <c r="B40" t="s">
        <v>18</v>
      </c>
    </row>
    <row r="42" ht="12.75">
      <c r="B42" t="s">
        <v>19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1999-11-23T14:24:54Z</cp:lastPrinted>
  <dcterms:created xsi:type="dcterms:W3CDTF">1999-11-23T14:14:05Z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