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<sst xmlns="http://schemas.openxmlformats.org/spreadsheetml/2006/main" count="67" uniqueCount="66">
  <si>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TOPICS:</t>
  </si>
  <si>
    <t>RANDOM NUMBERS</t>
  </si>
  <si>
    <t>MATH FUNCTIONS</t>
  </si>
  <si>
    <t>HELP KEY</t>
  </si>
  <si>
    <t>&lt;F9&gt; KEY  (RECALCULATE)</t>
  </si>
  <si>
    <t>SUM</t>
  </si>
  <si>
    <t xml:space="preserve">  TOTAL THE COLUMN</t>
  </si>
  <si>
    <t>MAX</t>
  </si>
  <si>
    <t xml:space="preserve"> RETURNS THE MAX VALUE OF THE COLUMN.</t>
  </si>
  <si>
    <t>MIN</t>
  </si>
  <si>
    <t>MEDIAN</t>
  </si>
  <si>
    <t>STANDARD DEVIATION</t>
  </si>
  <si>
    <t xml:space="preserve"> EXPLAIN STANDARD DEVIATION</t>
  </si>
  <si>
    <t>COUNT</t>
  </si>
  <si>
    <t xml:space="preserve"> RETURNS COUNT OF NUMBER OF FIELDS IN COLUMN.</t>
  </si>
  <si>
    <t xml:space="preserve"> RETURN THE AVERAGE OF THE COLUMN (USE HELP TO FIGURE IT OUT)</t>
  </si>
  <si>
    <t>GENERATING 5 RANDOM NUMBERS:</t>
  </si>
  <si>
    <t>RANGE</t>
  </si>
  <si>
    <t xml:space="preserve"> </t>
  </si>
  <si>
    <t>ARE FOR SECTION 1 BELOW:</t>
  </si>
  <si>
    <t>THIS IS A 300 POINT PROJECT:  THE FIRST 100 POINTS   701MATH100</t>
  </si>
  <si>
    <t>SECTION 1:</t>
  </si>
  <si>
    <t>ARITHMETIC -- STARTING WITH BASICS:</t>
  </si>
  <si>
    <t>COL "C"</t>
  </si>
  <si>
    <t>RESULT</t>
  </si>
  <si>
    <t>Addition</t>
  </si>
  <si>
    <t>COMMENT</t>
  </si>
  <si>
    <t>take the contents of B11, add it to contents of C11</t>
  </si>
  <si>
    <t>Subtraction</t>
  </si>
  <si>
    <t>Multiplication</t>
  </si>
  <si>
    <t>Division</t>
  </si>
  <si>
    <t>Exponentiation</t>
  </si>
  <si>
    <t>(his is hard.  Use "Help")</t>
  </si>
  <si>
    <t>SECTION 2:</t>
  </si>
  <si>
    <t>By pressing the &lt;F9&gt; key, you 'recalculate'  and generate new numbers.</t>
  </si>
  <si>
    <t>FUNCTION</t>
  </si>
  <si>
    <t>CODE</t>
  </si>
  <si>
    <t>YOUR CODE</t>
  </si>
  <si>
    <t>=SUM(B24:B28)</t>
  </si>
  <si>
    <t>MIN VALUE</t>
  </si>
  <si>
    <t>STATISTICAL MODE</t>
  </si>
  <si>
    <t>NUMBER THAT OCCURS MOST FREQUENTLY IN A SET OF NUMBERS.</t>
  </si>
  <si>
    <t>STATISTICAL MEAN</t>
  </si>
  <si>
    <t>AVERAGE OF A SET OF NUMBERS.</t>
  </si>
  <si>
    <t>STATISTICAL MEDIAN</t>
  </si>
  <si>
    <t>MIDDLE NUMBER OF SET OF NUMBERS ARRANGED BY VALUE.</t>
  </si>
  <si>
    <t>MEAN (AVERAGE)</t>
  </si>
  <si>
    <t>NOT WORKING!</t>
  </si>
  <si>
    <t>=MODE(B24,B24,B25,B25,B26,B26,B27,B27,B28,B28,B29,B29,B30,B30,B31,B32,B32,B33,B33)</t>
  </si>
  <si>
    <t>MODE (not working)</t>
  </si>
  <si>
    <t>--</t>
  </si>
  <si>
    <t>MEDIAN MEANS WHAT?  USE HELP.</t>
  </si>
  <si>
    <t xml:space="preserve">ASSIGNMENT: USE HELP TO FIGURE OUT HOW TO COMPUTE </t>
  </si>
  <si>
    <t>MAX, MIN, MEAN, MEDIAN, ST DEV, COUNT, RANGE</t>
  </si>
  <si>
    <t>WRITE THE FORMULAS IN COL "F", AND PUT PRINTOUT IN PROJECT NOTEBOOK.</t>
  </si>
  <si>
    <t>THAT REQUIRES YOU TO LEARN QUICKLY SOME STATISTICAL PRINCIPLES, THEN</t>
  </si>
  <si>
    <t>USE EXCEL TO EXPRESS THEM.  SHOW ME WHAT YOU CAN DO!</t>
  </si>
  <si>
    <t>NOTE: DOING THIS IN EXCEL IS A COLLEGE / UNIVERSITY LEVEL ASSIGNMENT</t>
  </si>
  <si>
    <t>JA.  OUT.</t>
  </si>
  <si>
    <t>CIS 701  701math   (701math.xls)</t>
  </si>
  <si>
    <t>PROF.  AUCIELLO</t>
  </si>
  <si>
    <t>=C11 + E11</t>
  </si>
  <si>
    <t>COL "E"</t>
  </si>
  <si>
    <t xml:space="preserve"> RESULT</t>
  </si>
  <si>
    <t>\</t>
  </si>
  <si>
    <t>In cell F12,  type =C12 - E12.  5 - 7 leaves -2.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</si>
</sst>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1" fontId="1" fillId="0" borderId="0" xfId="0" applyNumberFormat="1" applyFont="1" applyAlignment="1" quotePrefix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 wrapText="1"/>
    </xf>
    <xf numFmtId="0" fontId="1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5.140625" style="1" customWidth="1"/>
    <col min="2" max="2" width="8.421875" style="1" customWidth="1"/>
    <col min="3" max="3" width="9.140625" style="1" customWidth="1"/>
    <col min="4" max="4" width="6.00390625" style="1" hidden="1" customWidth="1"/>
    <col min="5" max="5" width="8.57421875" style="1" customWidth="1"/>
    <col min="6" max="6" width="15.28125" style="1" customWidth="1"/>
    <col min="7" max="7" width="12.00390625" style="1" customWidth="1"/>
    <col min="8" max="16384" width="9.140625" style="1" customWidth="1"/>
  </cols>
  <sheetData>
    <row r="1" spans="1:7" ht="15.75">
      <c r="A1" s="7" t="s">
        <v>59</v>
      </c>
      <c r="B1" s="7"/>
      <c r="G1" s="1" t="s">
        <v>60</v>
      </c>
    </row>
    <row r="2" spans="1:2" ht="15.75">
      <c r="A2" s="7"/>
      <c r="B2" s="7"/>
    </row>
    <row r="3" spans="1:2" ht="15.75">
      <c r="A3" s="7"/>
      <c r="B3" s="7"/>
    </row>
    <row r="4" spans="1:2" ht="15.75">
      <c r="A4" s="7" t="s">
        <v>20</v>
      </c>
      <c r="B4" s="7"/>
    </row>
    <row r="5" spans="1:2" ht="15.75">
      <c r="A5" s="7" t="s">
        <v>19</v>
      </c>
      <c r="B5" s="7"/>
    </row>
    <row r="6" spans="1:2" ht="15.75">
      <c r="A6" s="7"/>
      <c r="B6" s="7"/>
    </row>
    <row r="7" spans="1:3" s="18" customFormat="1" ht="15.75">
      <c r="A7" s="21" t="s">
        <v>21</v>
      </c>
      <c r="B7" s="21"/>
      <c r="C7" s="18" t="s">
        <v>22</v>
      </c>
    </row>
    <row r="8" spans="1:2" ht="15.75">
      <c r="A8" s="7"/>
      <c r="B8" s="7"/>
    </row>
    <row r="9" spans="1:7" ht="15.75">
      <c r="A9" s="7"/>
      <c r="B9" s="7"/>
      <c r="C9" s="1" t="s">
        <v>23</v>
      </c>
      <c r="E9" s="1" t="s">
        <v>62</v>
      </c>
      <c r="F9" s="1" t="s">
        <v>63</v>
      </c>
      <c r="G9" s="1" t="s">
        <v>26</v>
      </c>
    </row>
    <row r="10" spans="1:6" ht="15.75">
      <c r="A10" s="7"/>
      <c r="B10" s="7"/>
      <c r="F10" s="1" t="s">
        <v>64</v>
      </c>
    </row>
    <row r="11" spans="1:8" ht="15.75">
      <c r="A11" s="7" t="s">
        <v>25</v>
      </c>
      <c r="B11" s="7"/>
      <c r="C11" s="13">
        <v>5</v>
      </c>
      <c r="D11" s="13"/>
      <c r="E11" s="13">
        <v>7</v>
      </c>
      <c r="F11" s="1">
        <f>C11+E11</f>
        <v>12</v>
      </c>
      <c r="G11" s="8" t="s">
        <v>61</v>
      </c>
      <c r="H11" s="1" t="s">
        <v>27</v>
      </c>
    </row>
    <row r="12" spans="1:7" ht="15.75">
      <c r="A12" s="7" t="s">
        <v>28</v>
      </c>
      <c r="B12" s="7"/>
      <c r="C12" s="13">
        <v>5</v>
      </c>
      <c r="D12" s="13"/>
      <c r="E12" s="13">
        <v>7</v>
      </c>
      <c r="G12" s="1" t="s">
        <v>65</v>
      </c>
    </row>
    <row r="13" spans="1:5" ht="15.75">
      <c r="A13" s="7" t="s">
        <v>29</v>
      </c>
      <c r="B13" s="7"/>
      <c r="C13" s="13">
        <v>5</v>
      </c>
      <c r="D13" s="13"/>
      <c r="E13" s="13">
        <v>7</v>
      </c>
    </row>
    <row r="14" spans="1:5" ht="15.75">
      <c r="A14" s="7" t="s">
        <v>30</v>
      </c>
      <c r="B14" s="7"/>
      <c r="C14" s="13">
        <v>5</v>
      </c>
      <c r="D14" s="13"/>
      <c r="E14" s="13">
        <v>7</v>
      </c>
    </row>
    <row r="15" spans="1:7" ht="15.75">
      <c r="A15" s="7" t="s">
        <v>31</v>
      </c>
      <c r="B15" s="7"/>
      <c r="C15" s="13">
        <v>5</v>
      </c>
      <c r="D15" s="13"/>
      <c r="E15" s="13">
        <v>7</v>
      </c>
      <c r="G15" s="1" t="s">
        <v>32</v>
      </c>
    </row>
    <row r="16" spans="1:2" ht="15.75">
      <c r="A16" s="7"/>
      <c r="B16" s="7"/>
    </row>
    <row r="17" spans="1:5" s="18" customFormat="1" ht="15.75">
      <c r="A17" s="21" t="s">
        <v>33</v>
      </c>
      <c r="B17" s="21"/>
      <c r="C17" s="18" t="s">
        <v>0</v>
      </c>
      <c r="E17" s="18" t="s">
        <v>1</v>
      </c>
    </row>
    <row r="18" spans="1:5" ht="15.75">
      <c r="A18" s="7"/>
      <c r="B18" s="7"/>
      <c r="E18" s="1" t="s">
        <v>2</v>
      </c>
    </row>
    <row r="19" ht="12.75">
      <c r="E19" s="1" t="s">
        <v>3</v>
      </c>
    </row>
    <row r="20" ht="12.75">
      <c r="E20" s="1" t="s">
        <v>4</v>
      </c>
    </row>
    <row r="22" ht="12.75">
      <c r="A22" s="1" t="s">
        <v>34</v>
      </c>
    </row>
    <row r="23" ht="12.75">
      <c r="E23" s="3" t="s">
        <v>16</v>
      </c>
    </row>
    <row r="24" spans="2:10" ht="12.75">
      <c r="B24" s="2">
        <f ca="1">RAND()*10</f>
        <v>9.145479934594958</v>
      </c>
      <c r="C24" s="2"/>
      <c r="G24" s="3"/>
      <c r="H24" s="3"/>
      <c r="I24" s="3"/>
      <c r="J24" s="3"/>
    </row>
    <row r="25" spans="2:10" ht="12.75">
      <c r="B25" s="2">
        <f aca="true" ca="1" t="shared" si="0" ref="B25:B33">RAND()*10</f>
        <v>9.871707657080382</v>
      </c>
      <c r="C25" s="2"/>
      <c r="E25" s="3"/>
      <c r="G25" s="3"/>
      <c r="H25" s="3"/>
      <c r="I25" s="3"/>
      <c r="J25" s="3"/>
    </row>
    <row r="26" spans="2:10" ht="12.75">
      <c r="B26" s="2">
        <f ca="1" t="shared" si="0"/>
        <v>2.154170186430564</v>
      </c>
      <c r="C26" s="2"/>
      <c r="E26" s="3"/>
      <c r="G26" s="3"/>
      <c r="H26" s="3"/>
      <c r="I26" s="3"/>
      <c r="J26" s="3"/>
    </row>
    <row r="27" spans="2:10" ht="12.75">
      <c r="B27" s="2">
        <f ca="1" t="shared" si="0"/>
        <v>8.218670934569198</v>
      </c>
      <c r="C27" s="2"/>
      <c r="E27" s="3"/>
      <c r="G27" s="3"/>
      <c r="H27" s="3"/>
      <c r="I27" s="3"/>
      <c r="J27" s="3"/>
    </row>
    <row r="28" spans="2:10" ht="12.75">
      <c r="B28" s="2">
        <f ca="1" t="shared" si="0"/>
        <v>7.680518404101786</v>
      </c>
      <c r="C28" s="2"/>
      <c r="E28" s="3"/>
      <c r="G28" s="3"/>
      <c r="H28" s="3"/>
      <c r="I28" s="3"/>
      <c r="J28" s="3"/>
    </row>
    <row r="29" spans="2:10" ht="12.75">
      <c r="B29" s="2">
        <f ca="1" t="shared" si="0"/>
        <v>2.4845166836402033</v>
      </c>
      <c r="C29" s="2"/>
      <c r="E29" s="3"/>
      <c r="G29" s="3"/>
      <c r="H29" s="3"/>
      <c r="I29" s="3"/>
      <c r="J29" s="3"/>
    </row>
    <row r="30" spans="2:10" ht="12.75">
      <c r="B30" s="2">
        <f ca="1" t="shared" si="0"/>
        <v>2.551620030436441</v>
      </c>
      <c r="C30" s="2"/>
      <c r="E30" s="3"/>
      <c r="G30" s="3"/>
      <c r="H30" s="3"/>
      <c r="I30" s="3"/>
      <c r="J30" s="3"/>
    </row>
    <row r="31" spans="2:10" ht="12.75">
      <c r="B31" s="2">
        <f ca="1" t="shared" si="0"/>
        <v>1.5735889162884797</v>
      </c>
      <c r="C31" s="2"/>
      <c r="E31" s="3"/>
      <c r="G31" s="3"/>
      <c r="H31" s="3"/>
      <c r="I31" s="3"/>
      <c r="J31" s="3"/>
    </row>
    <row r="32" spans="2:10" ht="12.75">
      <c r="B32" s="2">
        <f ca="1" t="shared" si="0"/>
        <v>6.33001686915957</v>
      </c>
      <c r="C32" s="2"/>
      <c r="E32" s="3"/>
      <c r="G32" s="3"/>
      <c r="H32" s="3"/>
      <c r="I32" s="3"/>
      <c r="J32" s="3"/>
    </row>
    <row r="33" spans="2:10" ht="12.75">
      <c r="B33" s="2">
        <f ca="1" t="shared" si="0"/>
        <v>9.208942016130024</v>
      </c>
      <c r="C33" s="2"/>
      <c r="E33" s="3"/>
      <c r="G33" s="3"/>
      <c r="H33" s="3"/>
      <c r="I33" s="3"/>
      <c r="J33" s="3"/>
    </row>
    <row r="34" spans="1:7" s="10" customFormat="1" ht="39" customHeight="1">
      <c r="A34" s="10" t="s">
        <v>35</v>
      </c>
      <c r="D34" s="11"/>
      <c r="E34" s="14" t="s">
        <v>24</v>
      </c>
      <c r="F34" s="10" t="s">
        <v>36</v>
      </c>
      <c r="G34" s="12" t="s">
        <v>37</v>
      </c>
    </row>
    <row r="35" spans="1:68" ht="12.75">
      <c r="A35" s="19" t="s">
        <v>5</v>
      </c>
      <c r="C35" s="2"/>
      <c r="D35" s="9">
        <f>SUM(B24:B33)</f>
        <v>59.219231632431594</v>
      </c>
      <c r="E35" s="2">
        <f>SUM(D24:D33)</f>
        <v>0</v>
      </c>
      <c r="F35" s="9" t="s">
        <v>38</v>
      </c>
      <c r="H35" s="4" t="s">
        <v>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ht="12.75">
      <c r="A36" s="19" t="s">
        <v>7</v>
      </c>
      <c r="C36" s="2"/>
      <c r="D36" s="2">
        <f>MAX(B24:B33)</f>
        <v>9.871707657080382</v>
      </c>
      <c r="E36" s="2">
        <f>$D36</f>
        <v>9.871707657080382</v>
      </c>
      <c r="F36" s="2"/>
      <c r="H36" s="4" t="s">
        <v>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ht="12.75">
      <c r="A37" s="19" t="s">
        <v>9</v>
      </c>
      <c r="C37" s="2"/>
      <c r="D37" s="2">
        <f>MIN(B24:B33)</f>
        <v>1.5735889162884797</v>
      </c>
      <c r="E37" s="2">
        <f>$D37</f>
        <v>1.5735889162884797</v>
      </c>
      <c r="F37" s="2"/>
      <c r="H37" s="4" t="s">
        <v>39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25.5">
      <c r="A38" s="20" t="s">
        <v>46</v>
      </c>
      <c r="C38" s="2"/>
      <c r="D38" s="6">
        <f>AVERAGE(B24:B33)</f>
        <v>5.921923163243159</v>
      </c>
      <c r="E38" s="2">
        <f>$D38</f>
        <v>5.921923163243159</v>
      </c>
      <c r="F38" s="2"/>
      <c r="H38" s="4" t="s">
        <v>15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ht="25.5">
      <c r="A39" s="20" t="s">
        <v>49</v>
      </c>
      <c r="C39" s="2"/>
      <c r="D39" s="8" t="s">
        <v>48</v>
      </c>
      <c r="E39" s="8" t="s">
        <v>50</v>
      </c>
      <c r="F39" s="2"/>
      <c r="H39" s="4" t="s">
        <v>47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2.75">
      <c r="A40" s="19" t="s">
        <v>10</v>
      </c>
      <c r="C40" s="2"/>
      <c r="D40" s="2">
        <f>MEDIAN(B24:B33)</f>
        <v>7.005267636630678</v>
      </c>
      <c r="E40" s="2">
        <f>$D40</f>
        <v>7.005267636630678</v>
      </c>
      <c r="F40" s="2"/>
      <c r="H40" s="5" t="s">
        <v>51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25.5">
      <c r="A41" s="20" t="s">
        <v>11</v>
      </c>
      <c r="C41" s="2"/>
      <c r="D41" s="1">
        <f>STDEV(B24:B33)</f>
        <v>3.360051859631725</v>
      </c>
      <c r="E41" s="3">
        <f>$D41</f>
        <v>3.360051859631725</v>
      </c>
      <c r="F41" s="2"/>
      <c r="H41" s="5" t="s">
        <v>12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ht="12.75">
      <c r="A42" s="19" t="s">
        <v>13</v>
      </c>
      <c r="C42" s="2"/>
      <c r="D42" s="1">
        <f>COUNT(B24:B33)</f>
        <v>10</v>
      </c>
      <c r="E42" s="2">
        <f>$D42</f>
        <v>10</v>
      </c>
      <c r="F42" s="2"/>
      <c r="H42" s="5" t="s">
        <v>14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" ht="12.75">
      <c r="A43" s="19" t="s">
        <v>17</v>
      </c>
      <c r="C43" s="2"/>
      <c r="D43" s="2">
        <f>MAX(B24:B33)-MIN(B24:B33)</f>
        <v>8.298118740791903</v>
      </c>
      <c r="E43" s="2">
        <f>$D43</f>
        <v>8.298118740791903</v>
      </c>
      <c r="F43" s="2"/>
    </row>
    <row r="46" ht="12.75">
      <c r="A46" s="1" t="s">
        <v>52</v>
      </c>
    </row>
    <row r="47" ht="12.75">
      <c r="C47" s="1" t="s">
        <v>53</v>
      </c>
    </row>
    <row r="48" spans="1:8" ht="12.75">
      <c r="A48" s="15" t="s">
        <v>42</v>
      </c>
      <c r="C48" s="17" t="s">
        <v>43</v>
      </c>
      <c r="D48" s="17"/>
      <c r="E48" s="17"/>
      <c r="F48" s="17"/>
      <c r="G48" s="17"/>
      <c r="H48" s="17"/>
    </row>
    <row r="49" spans="1:8" ht="12.75">
      <c r="A49" s="15" t="s">
        <v>40</v>
      </c>
      <c r="C49" s="17" t="s">
        <v>41</v>
      </c>
      <c r="D49" s="17"/>
      <c r="E49" s="17"/>
      <c r="F49" s="17"/>
      <c r="G49" s="17"/>
      <c r="H49" s="17"/>
    </row>
    <row r="50" spans="1:8" ht="24">
      <c r="A50" s="16" t="s">
        <v>44</v>
      </c>
      <c r="C50" s="17" t="s">
        <v>45</v>
      </c>
      <c r="D50" s="17"/>
      <c r="E50" s="17"/>
      <c r="F50" s="17"/>
      <c r="G50" s="17"/>
      <c r="H50" s="17"/>
    </row>
    <row r="53" ht="12.75">
      <c r="B53" s="1" t="s">
        <v>54</v>
      </c>
    </row>
    <row r="54" spans="2:5" ht="12.75">
      <c r="B54" s="1" t="s">
        <v>18</v>
      </c>
      <c r="E54" s="3" t="s">
        <v>18</v>
      </c>
    </row>
    <row r="55" ht="12.75">
      <c r="B55" s="1" t="s">
        <v>57</v>
      </c>
    </row>
    <row r="56" ht="12.75">
      <c r="B56" s="1" t="s">
        <v>55</v>
      </c>
    </row>
    <row r="57" ht="12.75">
      <c r="B57" s="1" t="s">
        <v>56</v>
      </c>
    </row>
    <row r="59" ht="12.75">
      <c r="B59" s="1" t="s">
        <v>58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JA</cp:lastModifiedBy>
  <cp:lastPrinted>1999-06-30T14:57:23Z</cp:lastPrinted>
  <dcterms:created xsi:type="dcterms:W3CDTF">1999-06-29T16:27:30Z</dcterms:created>
  <dcterms:modified xsi:type="dcterms:W3CDTF">2006-08-21T13:42:35Z</dcterms:modified>
  <cp:category/>
  <cp:version/>
  <cp:contentType/>
  <cp:contentStatus/>
</cp:coreProperties>
</file>